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<sst xmlns="http://schemas.openxmlformats.org/spreadsheetml/2006/main" count="79" uniqueCount="54">
  <si>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</si>
  <si>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</si>
  <si>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</si>
  <si>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</si>
  <si>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</si>
  <si>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</si>
  <si>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</si>
  <si>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</si>
  <si>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</si>
  <si>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</si>
  <si>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</si>
  <si>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</si>
  <si>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</si>
  <si>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</si>
  <si>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</si>
  <si>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</si>
  <si>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</si>
  <si>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</si>
  <si>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</si>
  <si>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</si>
  <si>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</si>
  <si>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</si>
  <si>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</si>
  <si>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t>За счет средств областного бюджета (тыс.руб)</t>
  </si>
  <si>
    <t>Всего (тыс.руб)</t>
  </si>
  <si>
    <t>Профилирование грунтовой дороги с подсыпкой д.Ананьино</t>
  </si>
  <si>
    <t>Профилирование грунтовой дороги с подсыпкой д.Ирогощи</t>
  </si>
  <si>
    <t>Профилирование грунтовой дороги с подсыпкой д.Кербуково</t>
  </si>
  <si>
    <t>Профилирование грунтовой дороги с подсыпкой д.Подмошье</t>
  </si>
  <si>
    <t>Профилирование грунтовой дороги с подсыпкой ж/д ст.Копорье</t>
  </si>
  <si>
    <t>Профилирование грунтовой дороги с подсыпкой д.Ломаха</t>
  </si>
  <si>
    <t>Профилирование грунтовой дороги с подсыпкой д.Широково</t>
  </si>
  <si>
    <t>Улучшение уличного освещения: установка светодиодных фонарей  д. Ломаха</t>
  </si>
  <si>
    <t>Строительство общественного колодца д.Климотено</t>
  </si>
  <si>
    <t>Расчистка пруда д.Маклаково</t>
  </si>
  <si>
    <t>Улучшение уличного освещения: подкючение линии освещения д.Мустово</t>
  </si>
  <si>
    <t>Строительство общественного колодца д.Подозванье</t>
  </si>
  <si>
    <t>Устройство уличного освещения: подкючение линии освещения д.Систо- Палкино</t>
  </si>
  <si>
    <t>908 0409 0210070880 244 225 (областной бюджет)                         908 0409 02100S0880 244 225 (местный бюджет )</t>
  </si>
  <si>
    <t>908 0502 0220070880 412 310 (областной бюджет)                         908 0502 02200S0880 412 310 (местный бюджет )</t>
  </si>
  <si>
    <t>908 0503 0400101160 244 225 (областной бюджет)                         908 0503 04001S0880 244 225 (местный бюджет )</t>
  </si>
  <si>
    <t>908 0503 0400101160 244 226 (областной бюджет)                         908 0503 04001S0880 244 226 (местный бюджет )</t>
  </si>
  <si>
    <t>908 0503 0400370880 244 225 (областной бюджет)                         908 0503 04003S0880 244 225 (местный бюджет )</t>
  </si>
  <si>
    <t>100м</t>
  </si>
  <si>
    <t>Обеспечение уличного освещения</t>
  </si>
  <si>
    <t>1 ед</t>
  </si>
  <si>
    <t xml:space="preserve">
ОТЧЕТ
об использовании субсидии, предоставленной из областного
бюджета Ленинградской области Копорскому сельскому поселению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второй квартал 2016 года
</t>
  </si>
  <si>
    <t>Д.П. Кучинский</t>
  </si>
  <si>
    <t>Г.В. Шевякина</t>
  </si>
  <si>
    <t>Шевякина Г.В.</t>
  </si>
  <si>
    <t xml:space="preserve">   (81376)50706</t>
  </si>
  <si>
    <t>Устройство  уличного освещения: установка светодиодных фонарей     д.Широково</t>
  </si>
  <si>
    <t xml:space="preserve"> 01июля 2016 года 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</si>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</sst>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0">
      <selection activeCell="N18" sqref="N18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29.140625" style="0" customWidth="1"/>
    <col min="4" max="4" width="14.421875" style="0" customWidth="1"/>
    <col min="5" max="5" width="9.421875" style="0" customWidth="1"/>
    <col min="6" max="6" width="13.140625" style="0" customWidth="1"/>
    <col min="7" max="7" width="14.8515625" style="0" customWidth="1"/>
    <col min="8" max="8" width="11.57421875" style="0" bestFit="1" customWidth="1"/>
    <col min="9" max="9" width="6.421875" style="0" customWidth="1"/>
    <col min="10" max="10" width="10.8515625" style="0" customWidth="1"/>
    <col min="11" max="11" width="10.421875" style="0" customWidth="1"/>
    <col min="12" max="12" width="14.28125" style="0" customWidth="1"/>
    <col min="13" max="13" width="12.00390625" style="0" customWidth="1"/>
  </cols>
  <sheetData>
    <row r="1" spans="1:2" ht="15">
      <c r="A1" s="1"/>
      <c r="B1" s="1"/>
    </row>
    <row r="2" spans="1:14" ht="138" customHeight="1" thickBot="1">
      <c r="A2" s="58" t="s">
        <v>46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13"/>
    </row>
    <row r="3" spans="1:14" ht="114" customHeight="1" thickBot="1">
      <c r="A3" s="53" t="s">
        <v>0</v>
      </c>
      <c r="B3" s="55" t="s">
        <v>20</v>
      </c>
      <c r="C3" s="55" t="s">
        <v>1</v>
      </c>
      <c r="D3" s="55" t="s">
        <v>2</v>
      </c>
      <c r="E3" s="55" t="s">
        <v>3</v>
      </c>
      <c r="F3" s="42" t="s">
        <v>4</v>
      </c>
      <c r="G3" s="42"/>
      <c r="H3" s="43"/>
      <c r="I3" s="44" t="s">
        <v>5</v>
      </c>
      <c r="J3" s="42"/>
      <c r="K3" s="43"/>
      <c r="L3" s="53" t="s">
        <v>19</v>
      </c>
      <c r="M3" s="55" t="s">
        <v>22</v>
      </c>
      <c r="N3" s="13"/>
    </row>
    <row r="4" spans="1:14" ht="90" customHeight="1" thickBot="1">
      <c r="A4" s="61"/>
      <c r="B4" s="56"/>
      <c r="C4" s="56"/>
      <c r="D4" s="56"/>
      <c r="E4" s="56"/>
      <c r="F4" s="22" t="s">
        <v>24</v>
      </c>
      <c r="G4" s="22" t="s">
        <v>23</v>
      </c>
      <c r="H4" s="22" t="s">
        <v>17</v>
      </c>
      <c r="I4" s="22" t="s">
        <v>24</v>
      </c>
      <c r="J4" s="22" t="s">
        <v>18</v>
      </c>
      <c r="K4" s="22" t="s">
        <v>17</v>
      </c>
      <c r="L4" s="54"/>
      <c r="M4" s="57"/>
      <c r="N4" s="13"/>
    </row>
    <row r="5" spans="1:14" ht="79.5" customHeight="1">
      <c r="A5" s="20" t="s">
        <v>25</v>
      </c>
      <c r="B5" s="24">
        <v>0</v>
      </c>
      <c r="C5" s="29" t="s">
        <v>38</v>
      </c>
      <c r="D5" s="24" t="s">
        <v>43</v>
      </c>
      <c r="E5" s="24">
        <v>0</v>
      </c>
      <c r="F5" s="32">
        <f>G5+H5</f>
        <v>93657</v>
      </c>
      <c r="G5" s="32">
        <v>85143</v>
      </c>
      <c r="H5" s="32">
        <v>8514</v>
      </c>
      <c r="I5" s="24">
        <v>0</v>
      </c>
      <c r="J5" s="24">
        <v>0</v>
      </c>
      <c r="K5" s="24">
        <v>0</v>
      </c>
      <c r="L5" s="30">
        <v>85143</v>
      </c>
      <c r="M5" s="21"/>
      <c r="N5" s="13"/>
    </row>
    <row r="6" spans="1:14" ht="75">
      <c r="A6" s="20" t="s">
        <v>26</v>
      </c>
      <c r="B6" s="24">
        <v>0</v>
      </c>
      <c r="C6" s="29" t="s">
        <v>38</v>
      </c>
      <c r="D6" s="24" t="s">
        <v>43</v>
      </c>
      <c r="E6" s="23">
        <v>0</v>
      </c>
      <c r="F6" s="33">
        <f>G6+H6</f>
        <v>93657</v>
      </c>
      <c r="G6" s="32">
        <v>85143</v>
      </c>
      <c r="H6" s="32">
        <v>8514</v>
      </c>
      <c r="I6" s="23">
        <v>0</v>
      </c>
      <c r="J6" s="23">
        <v>0</v>
      </c>
      <c r="K6" s="23">
        <v>0</v>
      </c>
      <c r="L6" s="30">
        <v>85143</v>
      </c>
      <c r="M6" s="14"/>
      <c r="N6" s="13"/>
    </row>
    <row r="7" spans="1:14" ht="75">
      <c r="A7" s="20" t="s">
        <v>27</v>
      </c>
      <c r="B7" s="24">
        <v>0</v>
      </c>
      <c r="C7" s="29" t="s">
        <v>38</v>
      </c>
      <c r="D7" s="24" t="s">
        <v>43</v>
      </c>
      <c r="E7" s="23">
        <v>0</v>
      </c>
      <c r="F7" s="33">
        <f>G7+H7</f>
        <v>93657</v>
      </c>
      <c r="G7" s="32">
        <v>85143</v>
      </c>
      <c r="H7" s="32">
        <v>8514</v>
      </c>
      <c r="I7" s="23">
        <v>0</v>
      </c>
      <c r="J7" s="23">
        <v>0</v>
      </c>
      <c r="K7" s="23">
        <v>0</v>
      </c>
      <c r="L7" s="30">
        <v>85143</v>
      </c>
      <c r="M7" s="14"/>
      <c r="N7" s="13"/>
    </row>
    <row r="8" spans="1:14" ht="75">
      <c r="A8" s="20" t="s">
        <v>28</v>
      </c>
      <c r="B8" s="24">
        <v>0</v>
      </c>
      <c r="C8" s="29" t="s">
        <v>38</v>
      </c>
      <c r="D8" s="24" t="s">
        <v>43</v>
      </c>
      <c r="E8" s="23">
        <v>0</v>
      </c>
      <c r="F8" s="33">
        <v>93657</v>
      </c>
      <c r="G8" s="32">
        <v>85143</v>
      </c>
      <c r="H8" s="32">
        <v>8514</v>
      </c>
      <c r="I8" s="23">
        <v>0</v>
      </c>
      <c r="J8" s="23">
        <v>0</v>
      </c>
      <c r="K8" s="23">
        <v>0</v>
      </c>
      <c r="L8" s="30">
        <v>85143</v>
      </c>
      <c r="M8" s="14"/>
      <c r="N8" s="13"/>
    </row>
    <row r="9" spans="1:14" ht="60">
      <c r="A9" s="20" t="s">
        <v>33</v>
      </c>
      <c r="B9" s="24">
        <v>0</v>
      </c>
      <c r="C9" s="28" t="s">
        <v>39</v>
      </c>
      <c r="D9" s="23" t="s">
        <v>45</v>
      </c>
      <c r="E9" s="23">
        <v>0</v>
      </c>
      <c r="F9" s="33">
        <v>93657</v>
      </c>
      <c r="G9" s="32">
        <v>85143</v>
      </c>
      <c r="H9" s="32">
        <v>8514</v>
      </c>
      <c r="I9" s="23">
        <v>0</v>
      </c>
      <c r="J9" s="23">
        <v>0</v>
      </c>
      <c r="K9" s="23">
        <v>0</v>
      </c>
      <c r="L9" s="30">
        <v>85143</v>
      </c>
      <c r="M9" s="14"/>
      <c r="N9" s="13"/>
    </row>
    <row r="10" spans="1:14" ht="75">
      <c r="A10" s="20" t="s">
        <v>29</v>
      </c>
      <c r="B10" s="24">
        <v>0</v>
      </c>
      <c r="C10" s="29" t="s">
        <v>38</v>
      </c>
      <c r="D10" s="24" t="s">
        <v>43</v>
      </c>
      <c r="E10" s="23">
        <v>0</v>
      </c>
      <c r="F10" s="33">
        <v>93657</v>
      </c>
      <c r="G10" s="32">
        <v>85143</v>
      </c>
      <c r="H10" s="32">
        <v>8514</v>
      </c>
      <c r="I10" s="23">
        <v>0</v>
      </c>
      <c r="J10" s="23">
        <v>0</v>
      </c>
      <c r="K10" s="23">
        <v>0</v>
      </c>
      <c r="L10" s="30">
        <v>85143</v>
      </c>
      <c r="M10" s="14"/>
      <c r="N10" s="13"/>
    </row>
    <row r="11" spans="1:14" ht="75">
      <c r="A11" s="20" t="s">
        <v>30</v>
      </c>
      <c r="B11" s="24">
        <v>0</v>
      </c>
      <c r="C11" s="29" t="s">
        <v>38</v>
      </c>
      <c r="D11" s="24" t="s">
        <v>43</v>
      </c>
      <c r="E11" s="23">
        <v>0</v>
      </c>
      <c r="F11" s="33">
        <v>93657</v>
      </c>
      <c r="G11" s="32">
        <v>85143</v>
      </c>
      <c r="H11" s="32">
        <v>8514</v>
      </c>
      <c r="I11" s="23">
        <v>0</v>
      </c>
      <c r="J11" s="23">
        <v>0</v>
      </c>
      <c r="K11" s="23">
        <v>0</v>
      </c>
      <c r="L11" s="30">
        <v>85143</v>
      </c>
      <c r="M11" s="14"/>
      <c r="N11" s="13"/>
    </row>
    <row r="12" spans="1:14" ht="105">
      <c r="A12" s="20" t="s">
        <v>32</v>
      </c>
      <c r="B12" s="24">
        <v>0</v>
      </c>
      <c r="C12" s="29" t="s">
        <v>40</v>
      </c>
      <c r="D12" s="23" t="s">
        <v>44</v>
      </c>
      <c r="E12" s="23">
        <v>0</v>
      </c>
      <c r="F12" s="33">
        <v>93657</v>
      </c>
      <c r="G12" s="32">
        <v>85143</v>
      </c>
      <c r="H12" s="32">
        <v>8514</v>
      </c>
      <c r="I12" s="23">
        <v>0</v>
      </c>
      <c r="J12" s="23">
        <v>0</v>
      </c>
      <c r="K12" s="23">
        <v>0</v>
      </c>
      <c r="L12" s="30">
        <v>85143</v>
      </c>
      <c r="M12" s="14"/>
      <c r="N12" s="13"/>
    </row>
    <row r="13" spans="1:14" ht="60">
      <c r="A13" s="20" t="s">
        <v>34</v>
      </c>
      <c r="B13" s="24">
        <v>0</v>
      </c>
      <c r="C13" s="29" t="s">
        <v>42</v>
      </c>
      <c r="D13" s="23" t="s">
        <v>45</v>
      </c>
      <c r="E13" s="23">
        <v>0</v>
      </c>
      <c r="F13" s="33">
        <v>93657</v>
      </c>
      <c r="G13" s="32">
        <v>85143</v>
      </c>
      <c r="H13" s="32">
        <v>8514</v>
      </c>
      <c r="I13" s="23">
        <v>0</v>
      </c>
      <c r="J13" s="23">
        <v>0</v>
      </c>
      <c r="K13" s="23">
        <v>0</v>
      </c>
      <c r="L13" s="30">
        <v>85143</v>
      </c>
      <c r="M13" s="14"/>
      <c r="N13" s="13"/>
    </row>
    <row r="14" spans="1:14" ht="105">
      <c r="A14" s="20" t="s">
        <v>35</v>
      </c>
      <c r="B14" s="24">
        <v>0</v>
      </c>
      <c r="C14" s="29" t="s">
        <v>41</v>
      </c>
      <c r="D14" s="23" t="s">
        <v>44</v>
      </c>
      <c r="E14" s="23">
        <v>0</v>
      </c>
      <c r="F14" s="33">
        <v>93657</v>
      </c>
      <c r="G14" s="32">
        <v>85143</v>
      </c>
      <c r="H14" s="32">
        <v>8514</v>
      </c>
      <c r="I14" s="23">
        <v>0</v>
      </c>
      <c r="J14" s="23">
        <v>0</v>
      </c>
      <c r="K14" s="23">
        <v>0</v>
      </c>
      <c r="L14" s="30">
        <v>85143</v>
      </c>
      <c r="M14" s="14"/>
      <c r="N14" s="13"/>
    </row>
    <row r="15" spans="1:14" ht="60">
      <c r="A15" s="20" t="s">
        <v>36</v>
      </c>
      <c r="B15" s="24">
        <v>0</v>
      </c>
      <c r="C15" s="28" t="s">
        <v>39</v>
      </c>
      <c r="D15" s="23" t="s">
        <v>45</v>
      </c>
      <c r="E15" s="23">
        <v>0</v>
      </c>
      <c r="F15" s="33">
        <v>93657</v>
      </c>
      <c r="G15" s="32">
        <v>85143</v>
      </c>
      <c r="H15" s="32">
        <v>8514</v>
      </c>
      <c r="I15" s="23">
        <v>0</v>
      </c>
      <c r="J15" s="23">
        <v>0</v>
      </c>
      <c r="K15" s="23">
        <v>0</v>
      </c>
      <c r="L15" s="30">
        <v>85143</v>
      </c>
      <c r="M15" s="14"/>
      <c r="N15" s="13"/>
    </row>
    <row r="16" spans="1:14" ht="120.75" thickBot="1">
      <c r="A16" s="20" t="s">
        <v>37</v>
      </c>
      <c r="B16" s="24">
        <v>0</v>
      </c>
      <c r="C16" s="29" t="s">
        <v>41</v>
      </c>
      <c r="D16" s="23" t="s">
        <v>44</v>
      </c>
      <c r="E16" s="23">
        <v>0</v>
      </c>
      <c r="F16" s="33">
        <v>93657</v>
      </c>
      <c r="G16" s="32">
        <v>85143</v>
      </c>
      <c r="H16" s="32">
        <v>8514</v>
      </c>
      <c r="I16" s="23">
        <v>0</v>
      </c>
      <c r="J16" s="23">
        <v>0</v>
      </c>
      <c r="K16" s="23">
        <v>0</v>
      </c>
      <c r="L16" s="30">
        <v>85143</v>
      </c>
      <c r="M16" s="26"/>
      <c r="N16" s="13"/>
    </row>
    <row r="17" spans="1:14" ht="105">
      <c r="A17" s="37" t="s">
        <v>51</v>
      </c>
      <c r="B17" s="23">
        <v>0</v>
      </c>
      <c r="C17" s="38" t="s">
        <v>40</v>
      </c>
      <c r="D17" s="23" t="s">
        <v>44</v>
      </c>
      <c r="E17" s="23">
        <v>0</v>
      </c>
      <c r="F17" s="33">
        <v>93657</v>
      </c>
      <c r="G17" s="33">
        <v>85143</v>
      </c>
      <c r="H17" s="33">
        <v>8514</v>
      </c>
      <c r="I17" s="23">
        <v>0</v>
      </c>
      <c r="J17" s="23">
        <v>0</v>
      </c>
      <c r="K17" s="23">
        <v>0</v>
      </c>
      <c r="L17" s="39">
        <v>85143</v>
      </c>
      <c r="M17" s="41"/>
      <c r="N17" s="13"/>
    </row>
    <row r="18" spans="1:14" ht="75">
      <c r="A18" s="40" t="s">
        <v>31</v>
      </c>
      <c r="B18" s="24">
        <v>0</v>
      </c>
      <c r="C18" s="28" t="s">
        <v>38</v>
      </c>
      <c r="D18" s="24" t="s">
        <v>43</v>
      </c>
      <c r="E18" s="23">
        <v>0</v>
      </c>
      <c r="F18" s="33">
        <f>G18+H18</f>
        <v>93659</v>
      </c>
      <c r="G18" s="32">
        <v>85141</v>
      </c>
      <c r="H18" s="32">
        <v>8518</v>
      </c>
      <c r="I18" s="23">
        <v>0</v>
      </c>
      <c r="J18" s="23">
        <v>0</v>
      </c>
      <c r="K18" s="23">
        <v>0</v>
      </c>
      <c r="L18" s="30">
        <v>85141</v>
      </c>
      <c r="M18" s="14"/>
      <c r="N18" s="13"/>
    </row>
    <row r="19" spans="1:14" ht="15">
      <c r="A19" s="25"/>
      <c r="B19" s="26"/>
      <c r="C19" s="26"/>
      <c r="D19" s="26"/>
      <c r="E19" s="26"/>
      <c r="F19" s="34"/>
      <c r="G19" s="35"/>
      <c r="H19" s="35"/>
      <c r="I19" s="26"/>
      <c r="J19" s="26"/>
      <c r="K19" s="26"/>
      <c r="L19" s="27"/>
      <c r="M19" s="26"/>
      <c r="N19" s="13"/>
    </row>
    <row r="20" spans="1:14" ht="15.75" thickBot="1">
      <c r="A20" s="15" t="s">
        <v>21</v>
      </c>
      <c r="B20" s="16"/>
      <c r="C20" s="16"/>
      <c r="D20" s="16"/>
      <c r="E20" s="16"/>
      <c r="F20" s="36">
        <f>F5+F6+F7+F8+F9+F10+F11+F12+F13+F14+F15+F16+F17+F18</f>
        <v>1311200</v>
      </c>
      <c r="G20" s="36">
        <f>G5+G6+G7+G8+G9+G10+G11+G12+G13+G14+G15+G16+G17+G18</f>
        <v>1192000</v>
      </c>
      <c r="H20" s="36">
        <f>H5+H6+H7+H8+H9+H10+H11+H12+H13+H14+H15+H16+H17+H18</f>
        <v>119200</v>
      </c>
      <c r="I20" s="16">
        <v>0</v>
      </c>
      <c r="J20" s="16">
        <v>0</v>
      </c>
      <c r="K20" s="16">
        <v>0</v>
      </c>
      <c r="L20" s="31">
        <f>L5+L6+L7+L8+L9+L10+L11+L12+L13+L14+L15+L16+L17+L18</f>
        <v>1192000</v>
      </c>
      <c r="M20" s="16"/>
      <c r="N20" s="13"/>
    </row>
    <row r="21" spans="1:1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>
      <c r="A22" s="47" t="s">
        <v>6</v>
      </c>
      <c r="B22" s="47"/>
      <c r="C22" s="47"/>
      <c r="D22" s="47"/>
      <c r="E22" s="47"/>
      <c r="F22" s="47"/>
      <c r="G22" s="2"/>
      <c r="H22" s="2"/>
      <c r="I22" s="3"/>
      <c r="J22" s="3"/>
      <c r="K22" s="4"/>
      <c r="L22" s="4"/>
      <c r="M22" s="4"/>
      <c r="N22" s="13"/>
    </row>
    <row r="23" spans="1:14" ht="15">
      <c r="A23" s="5" t="s">
        <v>7</v>
      </c>
      <c r="B23" s="5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13"/>
    </row>
    <row r="24" spans="1:14" ht="15">
      <c r="A24" s="5"/>
      <c r="B24" s="5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13"/>
    </row>
    <row r="25" spans="1:14" ht="15">
      <c r="A25" s="8" t="s">
        <v>8</v>
      </c>
      <c r="B25" s="8"/>
      <c r="C25" s="6"/>
      <c r="D25" s="6"/>
      <c r="E25" s="6"/>
      <c r="F25" s="6"/>
      <c r="G25" s="6"/>
      <c r="H25" s="6"/>
      <c r="I25" s="48" t="s">
        <v>16</v>
      </c>
      <c r="J25" s="48"/>
      <c r="K25" s="48"/>
      <c r="L25" s="48"/>
      <c r="M25" s="17"/>
      <c r="N25" s="13"/>
    </row>
    <row r="26" spans="1:14" ht="15">
      <c r="A26" s="8"/>
      <c r="B26" s="8"/>
      <c r="C26" s="50"/>
      <c r="D26" s="50"/>
      <c r="E26" s="50" t="s">
        <v>47</v>
      </c>
      <c r="F26" s="51"/>
      <c r="G26" s="51"/>
      <c r="H26" s="9"/>
      <c r="I26" s="49"/>
      <c r="J26" s="49"/>
      <c r="K26" s="49"/>
      <c r="L26" s="49"/>
      <c r="M26" s="18"/>
      <c r="N26" s="13"/>
    </row>
    <row r="27" spans="1:14" ht="15">
      <c r="A27" s="6"/>
      <c r="B27" s="6"/>
      <c r="C27" s="45" t="s">
        <v>9</v>
      </c>
      <c r="D27" s="45"/>
      <c r="E27" s="45" t="s">
        <v>10</v>
      </c>
      <c r="F27" s="45"/>
      <c r="G27" s="45"/>
      <c r="H27" s="10"/>
      <c r="I27" s="49"/>
      <c r="J27" s="49"/>
      <c r="K27" s="49"/>
      <c r="L27" s="49"/>
      <c r="M27" s="18"/>
      <c r="N27" s="13"/>
    </row>
    <row r="28" spans="1:14" ht="26.25">
      <c r="A28" s="11" t="s">
        <v>53</v>
      </c>
      <c r="B28" s="11"/>
      <c r="C28" s="51"/>
      <c r="D28" s="51"/>
      <c r="E28" s="50" t="s">
        <v>48</v>
      </c>
      <c r="F28" s="50"/>
      <c r="G28" s="50"/>
      <c r="H28" s="6"/>
      <c r="I28" s="49"/>
      <c r="J28" s="49"/>
      <c r="K28" s="49"/>
      <c r="L28" s="49"/>
      <c r="M28" s="18"/>
      <c r="N28" s="13"/>
    </row>
    <row r="29" spans="1:14" ht="15">
      <c r="A29" s="6"/>
      <c r="B29" s="6"/>
      <c r="C29" s="45" t="s">
        <v>9</v>
      </c>
      <c r="D29" s="45"/>
      <c r="E29" s="45" t="s">
        <v>10</v>
      </c>
      <c r="F29" s="45"/>
      <c r="G29" s="45"/>
      <c r="H29" s="6"/>
      <c r="I29" s="46" t="s">
        <v>11</v>
      </c>
      <c r="J29" s="46"/>
      <c r="K29" s="52" t="s">
        <v>12</v>
      </c>
      <c r="L29" s="52"/>
      <c r="M29" s="19"/>
      <c r="N29" s="13"/>
    </row>
    <row r="30" spans="1:14" ht="15">
      <c r="A30" s="6"/>
      <c r="B30" s="6"/>
      <c r="C30" s="10"/>
      <c r="D30" s="10"/>
      <c r="E30" s="10"/>
      <c r="F30" s="10"/>
      <c r="G30" s="10"/>
      <c r="H30" s="6"/>
      <c r="I30" s="46" t="s">
        <v>13</v>
      </c>
      <c r="J30" s="46"/>
      <c r="K30" s="46" t="s">
        <v>10</v>
      </c>
      <c r="L30" s="46"/>
      <c r="M30" s="12"/>
      <c r="N30" s="13"/>
    </row>
    <row r="31" spans="1:14" ht="15">
      <c r="A31" s="6"/>
      <c r="B31" s="6"/>
      <c r="C31" s="10"/>
      <c r="D31" s="10"/>
      <c r="E31" s="10"/>
      <c r="F31" s="6"/>
      <c r="G31" s="6"/>
      <c r="H31" s="12"/>
      <c r="I31" s="12"/>
      <c r="J31" s="12"/>
      <c r="K31" s="12"/>
      <c r="L31" s="12"/>
      <c r="M31" s="12"/>
      <c r="N31" s="13"/>
    </row>
    <row r="32" spans="1:14" ht="15">
      <c r="A32" s="6"/>
      <c r="B32" s="6"/>
      <c r="C32" s="10"/>
      <c r="D32" s="10"/>
      <c r="E32" s="10"/>
      <c r="F32" s="6"/>
      <c r="G32" s="6"/>
      <c r="H32" s="12"/>
      <c r="I32" s="12"/>
      <c r="J32" s="12"/>
      <c r="K32" s="12"/>
      <c r="L32" s="12"/>
      <c r="M32" s="12"/>
      <c r="N32" s="13"/>
    </row>
    <row r="33" spans="1:14" ht="15">
      <c r="A33" s="6" t="s">
        <v>15</v>
      </c>
      <c r="B33" s="6" t="s">
        <v>49</v>
      </c>
      <c r="C33" s="6" t="s">
        <v>50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3"/>
    </row>
    <row r="34" spans="1:14" ht="15">
      <c r="A34" s="5" t="s">
        <v>14</v>
      </c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13"/>
    </row>
    <row r="35" spans="1:14" ht="15">
      <c r="A35" s="6" t="s">
        <v>52</v>
      </c>
      <c r="B35" s="6"/>
      <c r="C35" s="6"/>
      <c r="D35" s="6"/>
      <c r="E35" s="6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>
      <c r="A36" s="6"/>
      <c r="B36" s="6"/>
      <c r="C36" s="6"/>
      <c r="D36" s="6"/>
      <c r="E36" s="6"/>
      <c r="F36" s="13"/>
      <c r="G36" s="13"/>
      <c r="H36" s="13"/>
      <c r="I36" s="13"/>
      <c r="J36" s="13"/>
      <c r="K36" s="13"/>
      <c r="L36" s="13"/>
      <c r="M36" s="13"/>
      <c r="N36" s="13"/>
    </row>
  </sheetData>
  <sheetProtection/>
  <mergeCells count="24">
    <mergeCell ref="L3:L4"/>
    <mergeCell ref="B3:B4"/>
    <mergeCell ref="M3:M4"/>
    <mergeCell ref="A2:M2"/>
    <mergeCell ref="A3:A4"/>
    <mergeCell ref="C3:C4"/>
    <mergeCell ref="D3:D4"/>
    <mergeCell ref="E3:E4"/>
    <mergeCell ref="C29:D29"/>
    <mergeCell ref="E29:G29"/>
    <mergeCell ref="I29:J29"/>
    <mergeCell ref="K29:L29"/>
    <mergeCell ref="C28:D28"/>
    <mergeCell ref="E28:G28"/>
    <mergeCell ref="F3:H3"/>
    <mergeCell ref="I3:K3"/>
    <mergeCell ref="C27:D27"/>
    <mergeCell ref="E27:G27"/>
    <mergeCell ref="I30:J30"/>
    <mergeCell ref="K30:L30"/>
    <mergeCell ref="A22:F22"/>
    <mergeCell ref="I25:L28"/>
    <mergeCell ref="C26:D26"/>
    <mergeCell ref="E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2016-07-22T11:31:53Z</cp:lastPrinted>
  <dcterms:created xsi:type="dcterms:W3CDTF">2016-06-17T07:53:28Z</dcterms:created>
  <dcterms:modified xsi:type="dcterms:W3CDTF">2016-07-22T11:32:26Z</dcterms:modified>
  <cp:category/>
  <cp:version/>
  <cp:contentType/>
  <cp:contentStatus/>
</cp:coreProperties>
</file>